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<sst xmlns="http://schemas.openxmlformats.org/spreadsheetml/2006/main" count="76" uniqueCount="49">
  <si>
    <t>两江新区2024年国有农用地转用清单</t>
  </si>
  <si>
    <t>单位：公顷</t>
  </si>
  <si>
    <t>序号</t>
  </si>
  <si>
    <t>镇街</t>
  </si>
  <si>
    <t>项目名称</t>
  </si>
  <si>
    <t>批复文号</t>
  </si>
  <si>
    <t>批复时间</t>
  </si>
  <si>
    <t>总面积</t>
  </si>
  <si>
    <t>国有农用地</t>
  </si>
  <si>
    <t>小计</t>
  </si>
  <si>
    <t>耕地</t>
  </si>
  <si>
    <t>水田</t>
  </si>
  <si>
    <t>木耳镇</t>
  </si>
  <si>
    <t>实施城市规划建设</t>
  </si>
  <si>
    <t>渝府地〔2024〕138号</t>
  </si>
  <si>
    <t>天宫殿街道</t>
  </si>
  <si>
    <t>渝府地〔2024〕194号</t>
  </si>
  <si>
    <t>郭家沱街道;鱼嘴镇</t>
  </si>
  <si>
    <t>渝府地〔2024〕197号</t>
  </si>
  <si>
    <t>人和街道</t>
  </si>
  <si>
    <t>渝府地〔2024〕267号</t>
  </si>
  <si>
    <t>郭家沱街道;鱼嘴镇;复盛镇</t>
  </si>
  <si>
    <t>渝府地〔2024〕280号</t>
  </si>
  <si>
    <t>渝府地〔2024〕324号</t>
  </si>
  <si>
    <t>悦来街道</t>
  </si>
  <si>
    <t>渝府地〔2024〕389号</t>
  </si>
  <si>
    <t>翠云街道;鸳鸯街道</t>
  </si>
  <si>
    <t>渝府地〔2024〕390号</t>
  </si>
  <si>
    <t>礼嘉街道</t>
  </si>
  <si>
    <t>渝府地〔2024〕472号</t>
  </si>
  <si>
    <t>复盛镇;郭家沱街道;鱼嘴镇</t>
  </si>
  <si>
    <t>渝府地〔2024〕475号</t>
  </si>
  <si>
    <t>渝府地〔2024〕630号</t>
  </si>
  <si>
    <t>鱼嘴镇</t>
  </si>
  <si>
    <t>渝府地〔2024〕760号</t>
  </si>
  <si>
    <t>水土街道</t>
  </si>
  <si>
    <t>渝府地〔2024〕767号</t>
  </si>
  <si>
    <t>渝府地〔2024〕852号</t>
  </si>
  <si>
    <t>复兴街道;水土街道</t>
  </si>
  <si>
    <t>渝府地〔2024〕854号</t>
  </si>
  <si>
    <t>翠云街道</t>
  </si>
  <si>
    <t>渝府地〔2024〕906号</t>
  </si>
  <si>
    <t>渝府地〔2024〕928号</t>
  </si>
  <si>
    <t>渝府地〔2024〕934号</t>
  </si>
  <si>
    <t>渝府地〔2024〕939号</t>
  </si>
  <si>
    <t>龙兴镇</t>
  </si>
  <si>
    <t>渝府地〔2024〕940号</t>
  </si>
  <si>
    <t>渝府地〔2024〕942号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</si>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</sst>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_-\¥* #,##0_-;\-\¥* #,##0_-;_-\¥* &quot;-&quot;_-;_-@_-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\-m\-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70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0"/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0" borderId="0"/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/>
    <xf numFmtId="0" fontId="10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4" fillId="0" borderId="0"/>
    <xf numFmtId="176" fontId="4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21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177" fontId="1" fillId="0" borderId="1" xfId="21" applyNumberFormat="1" applyFont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7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解释性文本" xfId="22" builtinId="53"/>
    <cellStyle name="标题 1" xfId="23" builtinId="16"/>
    <cellStyle name="标题 2" xfId="24" builtinId="17"/>
    <cellStyle name="标题 3" xfId="25" builtinId="18"/>
    <cellStyle name="货币[0] 2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2" xfId="60"/>
    <cellStyle name="常规 3" xfId="61"/>
    <cellStyle name="常规 3 2 3" xfId="62"/>
    <cellStyle name="常规 4" xfId="63"/>
    <cellStyle name="常规 4 2" xfId="64"/>
    <cellStyle name="常规 4 3" xfId="65"/>
    <cellStyle name="常规 5" xfId="66"/>
    <cellStyle name="常规 7" xfId="67"/>
    <cellStyle name="常规_Sheet1 2" xfId="68"/>
    <cellStyle name="货币[0] 2 2" xfId="6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Medium2" defaultPivotStyle="PivotStyleMedium9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6"/>
  <sheetViews>
    <sheetView tabSelected="1" workbookViewId="0">
      <selection activeCell="A1" sqref="A1:I1"/>
    </sheetView>
  </sheetViews>
  <sheetFormatPr defaultColWidth="9" defaultRowHeight="13.5"/>
  <cols>
    <col min="1" max="1" width="5.25" style="2" customWidth="1"/>
    <col min="2" max="2" width="12.875" style="2" customWidth="1"/>
    <col min="3" max="3" width="21.125" style="2" customWidth="1"/>
    <col min="4" max="4" width="16.375" style="2" customWidth="1"/>
    <col min="5" max="5" width="11.375" style="3" customWidth="1"/>
    <col min="6" max="8" width="10" style="2" customWidth="1"/>
    <col min="9" max="9" width="10" style="1" customWidth="1"/>
    <col min="10" max="16384" width="9" style="2"/>
  </cols>
  <sheetData>
    <row r="1" ht="33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7.25" customHeight="1" spans="1:9">
      <c r="A2" s="5"/>
      <c r="B2" s="5"/>
      <c r="C2" s="5"/>
      <c r="D2" s="5"/>
      <c r="E2" s="5"/>
      <c r="F2" s="5"/>
      <c r="G2" s="5"/>
      <c r="H2" s="5" t="s">
        <v>1</v>
      </c>
      <c r="I2" s="5"/>
    </row>
    <row r="3" ht="20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/>
      <c r="I3" s="6"/>
    </row>
    <row r="4" ht="20.25" customHeight="1" spans="1:9">
      <c r="A4" s="6"/>
      <c r="B4" s="6"/>
      <c r="C4" s="6"/>
      <c r="D4" s="6"/>
      <c r="E4" s="7"/>
      <c r="F4" s="6"/>
      <c r="G4" s="6" t="s">
        <v>9</v>
      </c>
      <c r="H4" s="6" t="s">
        <v>10</v>
      </c>
      <c r="I4" s="18" t="s">
        <v>11</v>
      </c>
    </row>
    <row r="5" ht="28.5" customHeight="1" spans="1:9">
      <c r="A5" s="6">
        <v>1</v>
      </c>
      <c r="B5" s="8" t="s">
        <v>12</v>
      </c>
      <c r="C5" s="9" t="s">
        <v>13</v>
      </c>
      <c r="D5" s="10" t="s">
        <v>14</v>
      </c>
      <c r="E5" s="11">
        <v>45364</v>
      </c>
      <c r="F5" s="8">
        <v>1.3714</v>
      </c>
      <c r="G5" s="8">
        <v>1.3707</v>
      </c>
      <c r="H5" s="8">
        <v>1.072</v>
      </c>
      <c r="I5" s="8">
        <v>0.2056</v>
      </c>
    </row>
    <row r="6" ht="28.5" customHeight="1" spans="1:9">
      <c r="A6" s="6">
        <v>2</v>
      </c>
      <c r="B6" s="12" t="s">
        <v>15</v>
      </c>
      <c r="C6" s="9" t="s">
        <v>13</v>
      </c>
      <c r="D6" s="13" t="s">
        <v>16</v>
      </c>
      <c r="E6" s="11">
        <v>45379</v>
      </c>
      <c r="F6" s="14">
        <v>0.2933</v>
      </c>
      <c r="G6" s="14">
        <v>0.2933</v>
      </c>
      <c r="H6" s="14">
        <v>0</v>
      </c>
      <c r="I6" s="14">
        <v>0</v>
      </c>
    </row>
    <row r="7" ht="28.5" customHeight="1" spans="1:9">
      <c r="A7" s="6">
        <v>3</v>
      </c>
      <c r="B7" s="8" t="s">
        <v>17</v>
      </c>
      <c r="C7" s="9" t="s">
        <v>13</v>
      </c>
      <c r="D7" s="10" t="s">
        <v>18</v>
      </c>
      <c r="E7" s="11">
        <v>45379</v>
      </c>
      <c r="F7" s="8">
        <v>5.2007</v>
      </c>
      <c r="G7" s="8">
        <v>5.2007</v>
      </c>
      <c r="H7" s="8">
        <v>1.1863</v>
      </c>
      <c r="I7" s="8">
        <v>0.3977</v>
      </c>
    </row>
    <row r="8" ht="28.5" customHeight="1" spans="1:9">
      <c r="A8" s="6">
        <v>4</v>
      </c>
      <c r="B8" s="12" t="s">
        <v>19</v>
      </c>
      <c r="C8" s="9" t="s">
        <v>13</v>
      </c>
      <c r="D8" s="13" t="s">
        <v>20</v>
      </c>
      <c r="E8" s="11">
        <v>45393</v>
      </c>
      <c r="F8" s="14">
        <v>2.0436</v>
      </c>
      <c r="G8" s="14">
        <v>2.0436</v>
      </c>
      <c r="H8" s="14">
        <v>1.1305</v>
      </c>
      <c r="I8" s="14">
        <v>0.4715</v>
      </c>
    </row>
    <row r="9" ht="28.5" customHeight="1" spans="1:9">
      <c r="A9" s="6">
        <v>5</v>
      </c>
      <c r="B9" s="8" t="s">
        <v>21</v>
      </c>
      <c r="C9" s="9" t="s">
        <v>13</v>
      </c>
      <c r="D9" s="10" t="s">
        <v>22</v>
      </c>
      <c r="E9" s="11">
        <v>45396</v>
      </c>
      <c r="F9" s="8">
        <v>9.574</v>
      </c>
      <c r="G9" s="8">
        <v>9.0638</v>
      </c>
      <c r="H9" s="8">
        <v>2.1931</v>
      </c>
      <c r="I9" s="8">
        <v>0.9516</v>
      </c>
    </row>
    <row r="10" ht="28.5" customHeight="1" spans="1:9">
      <c r="A10" s="6">
        <v>6</v>
      </c>
      <c r="B10" s="12" t="s">
        <v>19</v>
      </c>
      <c r="C10" s="9" t="s">
        <v>13</v>
      </c>
      <c r="D10" s="13" t="s">
        <v>23</v>
      </c>
      <c r="E10" s="11">
        <v>45407</v>
      </c>
      <c r="F10" s="14">
        <v>0.4903</v>
      </c>
      <c r="G10" s="14">
        <v>0.4903</v>
      </c>
      <c r="H10" s="14">
        <v>0.3767</v>
      </c>
      <c r="I10" s="14">
        <v>0</v>
      </c>
    </row>
    <row r="11" ht="28.5" customHeight="1" spans="1:9">
      <c r="A11" s="6">
        <v>7</v>
      </c>
      <c r="B11" s="8" t="s">
        <v>24</v>
      </c>
      <c r="C11" s="9" t="s">
        <v>13</v>
      </c>
      <c r="D11" s="13" t="s">
        <v>25</v>
      </c>
      <c r="E11" s="11">
        <v>45422</v>
      </c>
      <c r="F11" s="8">
        <v>7.7153</v>
      </c>
      <c r="G11" s="8">
        <v>7.5341</v>
      </c>
      <c r="H11" s="8">
        <v>0.8402</v>
      </c>
      <c r="I11" s="8">
        <v>0.087</v>
      </c>
    </row>
    <row r="12" ht="28.5" customHeight="1" spans="1:9">
      <c r="A12" s="6">
        <v>8</v>
      </c>
      <c r="B12" s="12" t="s">
        <v>26</v>
      </c>
      <c r="C12" s="9" t="s">
        <v>13</v>
      </c>
      <c r="D12" s="13" t="s">
        <v>27</v>
      </c>
      <c r="E12" s="11">
        <v>45427</v>
      </c>
      <c r="F12" s="14">
        <v>1.4007</v>
      </c>
      <c r="G12" s="14">
        <v>1.3812</v>
      </c>
      <c r="H12" s="14">
        <v>0.4376</v>
      </c>
      <c r="I12" s="14">
        <v>0.0454</v>
      </c>
    </row>
    <row r="13" ht="28.5" customHeight="1" spans="1:9">
      <c r="A13" s="6">
        <v>9</v>
      </c>
      <c r="B13" s="12" t="s">
        <v>28</v>
      </c>
      <c r="C13" s="9" t="s">
        <v>13</v>
      </c>
      <c r="D13" s="13" t="s">
        <v>29</v>
      </c>
      <c r="E13" s="11">
        <v>45455</v>
      </c>
      <c r="F13" s="14">
        <v>0.2578</v>
      </c>
      <c r="G13" s="14">
        <v>0.2578</v>
      </c>
      <c r="H13" s="14">
        <v>0.0363</v>
      </c>
      <c r="I13" s="14">
        <v>0</v>
      </c>
    </row>
    <row r="14" ht="28.5" customHeight="1" spans="1:9">
      <c r="A14" s="6">
        <v>10</v>
      </c>
      <c r="B14" s="8" t="s">
        <v>30</v>
      </c>
      <c r="C14" s="9" t="s">
        <v>13</v>
      </c>
      <c r="D14" s="10" t="s">
        <v>31</v>
      </c>
      <c r="E14" s="11">
        <v>45456</v>
      </c>
      <c r="F14" s="8">
        <v>7.8025</v>
      </c>
      <c r="G14" s="8">
        <v>7.7817</v>
      </c>
      <c r="H14" s="8">
        <v>4.1028</v>
      </c>
      <c r="I14" s="8">
        <v>0.6098</v>
      </c>
    </row>
    <row r="15" ht="28.5" customHeight="1" spans="1:9">
      <c r="A15" s="6">
        <v>11</v>
      </c>
      <c r="B15" s="12" t="s">
        <v>28</v>
      </c>
      <c r="C15" s="9" t="s">
        <v>13</v>
      </c>
      <c r="D15" s="13" t="s">
        <v>32</v>
      </c>
      <c r="E15" s="11">
        <v>45503</v>
      </c>
      <c r="F15" s="14">
        <v>1.1225</v>
      </c>
      <c r="G15" s="14">
        <v>1.1225</v>
      </c>
      <c r="H15" s="14">
        <v>0.1904</v>
      </c>
      <c r="I15" s="14">
        <v>0</v>
      </c>
    </row>
    <row r="16" ht="28.5" customHeight="1" spans="1:9">
      <c r="A16" s="6">
        <v>12</v>
      </c>
      <c r="B16" s="8" t="s">
        <v>33</v>
      </c>
      <c r="C16" s="9" t="s">
        <v>13</v>
      </c>
      <c r="D16" s="10" t="s">
        <v>34</v>
      </c>
      <c r="E16" s="11">
        <v>45547</v>
      </c>
      <c r="F16" s="8">
        <v>1.3711</v>
      </c>
      <c r="G16" s="8">
        <v>1.3711</v>
      </c>
      <c r="H16" s="8">
        <v>0</v>
      </c>
      <c r="I16" s="8">
        <v>0</v>
      </c>
    </row>
    <row r="17" ht="28.5" customHeight="1" spans="1:9">
      <c r="A17" s="6">
        <v>13</v>
      </c>
      <c r="B17" s="8" t="s">
        <v>35</v>
      </c>
      <c r="C17" s="9" t="s">
        <v>13</v>
      </c>
      <c r="D17" s="10" t="s">
        <v>36</v>
      </c>
      <c r="E17" s="11">
        <v>45547</v>
      </c>
      <c r="F17" s="8">
        <v>0.0087</v>
      </c>
      <c r="G17" s="8">
        <v>0.0087</v>
      </c>
      <c r="H17" s="8">
        <v>0.0038</v>
      </c>
      <c r="I17" s="8">
        <v>0</v>
      </c>
    </row>
    <row r="18" ht="28.5" customHeight="1" spans="1:9">
      <c r="A18" s="6">
        <v>14</v>
      </c>
      <c r="B18" s="8" t="s">
        <v>35</v>
      </c>
      <c r="C18" s="9" t="s">
        <v>13</v>
      </c>
      <c r="D18" s="10" t="s">
        <v>37</v>
      </c>
      <c r="E18" s="11">
        <v>45582</v>
      </c>
      <c r="F18" s="8">
        <v>0.6248</v>
      </c>
      <c r="G18" s="8">
        <v>0.6248</v>
      </c>
      <c r="H18" s="8">
        <v>0.4943</v>
      </c>
      <c r="I18" s="8">
        <v>0.3867</v>
      </c>
    </row>
    <row r="19" ht="28.5" customHeight="1" spans="1:9">
      <c r="A19" s="6">
        <v>15</v>
      </c>
      <c r="B19" s="8" t="s">
        <v>38</v>
      </c>
      <c r="C19" s="9" t="s">
        <v>13</v>
      </c>
      <c r="D19" s="10" t="s">
        <v>39</v>
      </c>
      <c r="E19" s="11">
        <v>45582</v>
      </c>
      <c r="F19" s="8">
        <v>0.1503</v>
      </c>
      <c r="G19" s="8">
        <v>0.1503</v>
      </c>
      <c r="H19" s="8">
        <v>0.1076</v>
      </c>
      <c r="I19" s="8">
        <v>0.0287</v>
      </c>
    </row>
    <row r="20" ht="28.5" customHeight="1" spans="1:9">
      <c r="A20" s="6">
        <v>16</v>
      </c>
      <c r="B20" s="12" t="s">
        <v>40</v>
      </c>
      <c r="C20" s="9" t="s">
        <v>13</v>
      </c>
      <c r="D20" s="13" t="s">
        <v>41</v>
      </c>
      <c r="E20" s="11">
        <v>45594</v>
      </c>
      <c r="F20" s="14">
        <v>0.4003</v>
      </c>
      <c r="G20" s="14">
        <v>0.4003</v>
      </c>
      <c r="H20" s="14">
        <v>0.3159</v>
      </c>
      <c r="I20" s="14">
        <v>0.3159</v>
      </c>
    </row>
    <row r="21" ht="28.5" customHeight="1" spans="1:9">
      <c r="A21" s="6">
        <v>17</v>
      </c>
      <c r="B21" s="12" t="s">
        <v>19</v>
      </c>
      <c r="C21" s="9" t="s">
        <v>13</v>
      </c>
      <c r="D21" s="13" t="s">
        <v>42</v>
      </c>
      <c r="E21" s="11">
        <v>45603</v>
      </c>
      <c r="F21" s="14">
        <v>5.7895</v>
      </c>
      <c r="G21" s="14">
        <v>5.7895</v>
      </c>
      <c r="H21" s="14">
        <v>0.6828</v>
      </c>
      <c r="I21" s="14">
        <v>0</v>
      </c>
    </row>
    <row r="22" ht="28.5" customHeight="1" spans="1:9">
      <c r="A22" s="6">
        <v>18</v>
      </c>
      <c r="B22" s="8" t="s">
        <v>24</v>
      </c>
      <c r="C22" s="9" t="s">
        <v>13</v>
      </c>
      <c r="D22" s="13" t="s">
        <v>43</v>
      </c>
      <c r="E22" s="11">
        <v>45603</v>
      </c>
      <c r="F22" s="8">
        <v>0.9773</v>
      </c>
      <c r="G22" s="8">
        <v>0.9773</v>
      </c>
      <c r="H22" s="8">
        <v>0.4244</v>
      </c>
      <c r="I22" s="8">
        <v>0.3922</v>
      </c>
    </row>
    <row r="23" ht="28.5" customHeight="1" spans="1:9">
      <c r="A23" s="6">
        <v>19</v>
      </c>
      <c r="B23" s="12" t="s">
        <v>28</v>
      </c>
      <c r="C23" s="9" t="s">
        <v>13</v>
      </c>
      <c r="D23" s="13" t="s">
        <v>44</v>
      </c>
      <c r="E23" s="11">
        <v>45604</v>
      </c>
      <c r="F23" s="14">
        <v>0.7122</v>
      </c>
      <c r="G23" s="14">
        <v>0.7122</v>
      </c>
      <c r="H23" s="14">
        <v>0.1709</v>
      </c>
      <c r="I23" s="14">
        <v>0.0001</v>
      </c>
    </row>
    <row r="24" ht="28.5" customHeight="1" spans="1:9">
      <c r="A24" s="6">
        <v>20</v>
      </c>
      <c r="B24" s="8" t="s">
        <v>45</v>
      </c>
      <c r="C24" s="9" t="s">
        <v>13</v>
      </c>
      <c r="D24" s="13" t="s">
        <v>46</v>
      </c>
      <c r="E24" s="11">
        <v>45604</v>
      </c>
      <c r="F24" s="8">
        <v>34.8857</v>
      </c>
      <c r="G24" s="8">
        <v>34.8857</v>
      </c>
      <c r="H24" s="8">
        <v>5.8299</v>
      </c>
      <c r="I24" s="8">
        <v>0.5287</v>
      </c>
    </row>
    <row r="25" ht="28.5" customHeight="1" spans="1:9">
      <c r="A25" s="6">
        <v>21</v>
      </c>
      <c r="B25" s="8" t="s">
        <v>45</v>
      </c>
      <c r="C25" s="9" t="s">
        <v>13</v>
      </c>
      <c r="D25" s="13" t="s">
        <v>47</v>
      </c>
      <c r="E25" s="11">
        <v>45604</v>
      </c>
      <c r="F25" s="8">
        <v>9.8549</v>
      </c>
      <c r="G25" s="8">
        <v>9.8184</v>
      </c>
      <c r="H25" s="8">
        <v>1.851</v>
      </c>
      <c r="I25" s="8">
        <v>0.6757</v>
      </c>
    </row>
    <row r="26" s="1" customFormat="1" ht="28.5" customHeight="1" spans="1:9">
      <c r="A26" s="15" t="s">
        <v>48</v>
      </c>
      <c r="B26" s="16"/>
      <c r="C26" s="16"/>
      <c r="D26" s="16"/>
      <c r="E26" s="17"/>
      <c r="F26" s="18">
        <f>SUM(F5:F25)</f>
        <v>92.0469</v>
      </c>
      <c r="G26" s="18">
        <f>SUM(G5:G25)</f>
        <v>91.278</v>
      </c>
      <c r="H26" s="18">
        <f>SUM(H5:H25)</f>
        <v>21.4465</v>
      </c>
      <c r="I26" s="18">
        <f>SUM(I5:I25)</f>
        <v>5.0966</v>
      </c>
    </row>
  </sheetData>
  <mergeCells count="10">
    <mergeCell ref="A1:I1"/>
    <mergeCell ref="H2:I2"/>
    <mergeCell ref="G3:I3"/>
    <mergeCell ref="A26:E26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2025-03-13T07:55:36Z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